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5570" windowHeight="7935" activeTab="1"/>
  </bookViews>
  <sheets>
    <sheet name="POA OFICIALIA " sheetId="5" r:id="rId1"/>
    <sheet name="REQUERIMIENTOS" sheetId="3" r:id="rId2"/>
  </sheets>
  <calcPr calcId="124519"/>
</workbook>
</file>

<file path=xl/calcChain.xml><?xml version="1.0" encoding="utf-8"?>
<calcChain xmlns="http://schemas.openxmlformats.org/spreadsheetml/2006/main">
  <c r="F24" i="3"/>
  <c r="F9"/>
  <c r="F10"/>
  <c r="F11"/>
  <c r="F12"/>
  <c r="F13"/>
  <c r="F14"/>
  <c r="F15"/>
  <c r="F16"/>
  <c r="F17"/>
  <c r="F18"/>
  <c r="F19"/>
  <c r="F20"/>
  <c r="F21"/>
  <c r="F22"/>
  <c r="F23"/>
  <c r="F8"/>
</calcChain>
</file>

<file path=xl/sharedStrings.xml><?xml version="1.0" encoding="utf-8"?>
<sst xmlns="http://schemas.openxmlformats.org/spreadsheetml/2006/main" count="124" uniqueCount="83">
  <si>
    <t>PROYECTO</t>
  </si>
  <si>
    <t>ACCIONES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</si>
  <si>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</si>
  <si>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</si>
  <si>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</si>
  <si>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</si>
  <si>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</si>
  <si>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</si>
  <si>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</si>
  <si>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</si>
  <si>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</si>
  <si>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</si>
  <si>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</si>
  <si>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</si>
  <si>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METAS MENSUALES</t>
  </si>
  <si>
    <t>META TOTAL</t>
  </si>
  <si>
    <t>UNIDAD DE MEDIDA</t>
  </si>
  <si>
    <t>CANTIDAD</t>
  </si>
  <si>
    <t>UNIDAD</t>
  </si>
  <si>
    <t>DESCRIPCION DE CONCEPTOS</t>
  </si>
  <si>
    <t>REQUERIMIENTOS DE MATERIALES Y SUMINISTROS</t>
  </si>
  <si>
    <t xml:space="preserve">PARQUE VEHICULAR </t>
  </si>
  <si>
    <t xml:space="preserve">TOLDOS </t>
  </si>
  <si>
    <t xml:space="preserve">MANTELES </t>
  </si>
  <si>
    <t xml:space="preserve">CUBRE MANTEL </t>
  </si>
  <si>
    <t>SILLAS</t>
  </si>
  <si>
    <t xml:space="preserve">MESAS </t>
  </si>
  <si>
    <t xml:space="preserve">PROYECTOR </t>
  </si>
  <si>
    <t>PIEZAS</t>
  </si>
  <si>
    <t xml:space="preserve">PANTALLAS </t>
  </si>
  <si>
    <t>LAP - TOP</t>
  </si>
  <si>
    <t xml:space="preserve">EQUIPO DE SONIDO COMPLETO (BOCINA) </t>
  </si>
  <si>
    <t>EQUIPO DE SONIDO COMPLETO (ECUALIZADOR)</t>
  </si>
  <si>
    <t xml:space="preserve">COMISIONES </t>
  </si>
  <si>
    <t xml:space="preserve">PIEZAS </t>
  </si>
  <si>
    <t xml:space="preserve">BLOCK </t>
  </si>
  <si>
    <t xml:space="preserve">MANTENIMIENTO PREVENTIVO </t>
  </si>
  <si>
    <t xml:space="preserve">MANTENIMIENTO CORRECTIVO </t>
  </si>
  <si>
    <t xml:space="preserve">SERVICIO </t>
  </si>
  <si>
    <t>%</t>
  </si>
  <si>
    <t xml:space="preserve">CONTROL DE COMBUSTIBLE </t>
  </si>
  <si>
    <t xml:space="preserve">UNIDAD  VEHICULAR </t>
  </si>
  <si>
    <t xml:space="preserve">BITACORA </t>
  </si>
  <si>
    <t xml:space="preserve">CONTROL Y DISTRIBUCION DE PAPELERIA </t>
  </si>
  <si>
    <t xml:space="preserve">REQUISICIONES DE COMPRA </t>
  </si>
  <si>
    <t xml:space="preserve">REVISION </t>
  </si>
  <si>
    <t xml:space="preserve">REVISION DE REQUISICION </t>
  </si>
  <si>
    <t xml:space="preserve">COTIZACION </t>
  </si>
  <si>
    <t xml:space="preserve">ORDEN DE COMPRA </t>
  </si>
  <si>
    <t xml:space="preserve">NOTAS DE SALIDA </t>
  </si>
  <si>
    <t xml:space="preserve">REQUISICION </t>
  </si>
  <si>
    <t xml:space="preserve">AUTORIZACION DE REQUISICION </t>
  </si>
  <si>
    <t xml:space="preserve">COTIZACION DE PAPELERIA </t>
  </si>
  <si>
    <t xml:space="preserve">AUTORIZACION </t>
  </si>
  <si>
    <t xml:space="preserve">ADMINISTRAR  EVENTOS OFICIALES Y CULTURALES </t>
  </si>
  <si>
    <t xml:space="preserve">FIESTAS MUNICIPALES Y DELEGACIONALES </t>
  </si>
  <si>
    <t xml:space="preserve">EVENTO </t>
  </si>
  <si>
    <t xml:space="preserve">EVENTOS CULTURALES </t>
  </si>
  <si>
    <t xml:space="preserve">EVENTOS OFICIALES </t>
  </si>
  <si>
    <t xml:space="preserve">REUNIONES DE TRABAJO </t>
  </si>
  <si>
    <t xml:space="preserve">REUNION </t>
  </si>
  <si>
    <t xml:space="preserve">SESIONES DE CABILDO </t>
  </si>
  <si>
    <t xml:space="preserve">SESION </t>
  </si>
  <si>
    <t xml:space="preserve">BOTELLAS DE AGUA </t>
  </si>
  <si>
    <t xml:space="preserve">COMBUSTIBLE </t>
  </si>
  <si>
    <t>SERVICIOS</t>
  </si>
  <si>
    <t xml:space="preserve">FORMATO DE REQUISICIONES </t>
  </si>
  <si>
    <t xml:space="preserve">FORMATOS DE ORDENES DE COMPRA </t>
  </si>
  <si>
    <t>FORMATOS DE NOTAS DE SALIDA</t>
  </si>
  <si>
    <t xml:space="preserve">SERVICIOS </t>
  </si>
  <si>
    <t xml:space="preserve">REFACCIONES </t>
  </si>
  <si>
    <t xml:space="preserve">SOPORTE EN   EVENTOS OFICIALES Y CULTURALES </t>
  </si>
  <si>
    <t>FORTALECIMIENTO INSTITUCIONAL</t>
  </si>
  <si>
    <t>PROGRAMA DE CAPACITACIÓN</t>
  </si>
  <si>
    <t>SISTEMA EFICIENTE DE RECURSOS HUMANOS</t>
  </si>
  <si>
    <t xml:space="preserve">PROYECTO DE AUSTERIDAD Y EFICIENCIA EN EL GASTO </t>
  </si>
  <si>
    <t>AHORRO EN EL GASTO DE TELEFONIA CELULAR</t>
  </si>
  <si>
    <t>ESTRATEGIAS PARA EL AHORRO DE ENERGIA EN LOS DEPARTAMENTOS</t>
  </si>
  <si>
    <t>REINGENIERIA ADMINISTRATIVA</t>
  </si>
  <si>
    <t>MANEJO EFICIENTE DEL PAPEL</t>
  </si>
  <si>
    <t>POA OFICIALIA MAYOR 2016</t>
  </si>
  <si>
    <t>precio</t>
  </si>
  <si>
    <t>total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</si>
</sst>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b/>
      <sz val="36"/>
      <color theme="0"/>
      <name val="Trajan Pro"/>
      <family val="1"/>
    </font>
    <font>
      <b/>
      <sz val="14"/>
      <color theme="1"/>
      <name val="Trajan Pro"/>
      <family val="1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ajan Pro"/>
      <family val="1"/>
    </font>
    <font>
      <b/>
      <sz val="10"/>
      <color theme="1"/>
      <name val="Trajan Pro"/>
      <family val="1"/>
    </font>
    <font>
      <b/>
      <sz val="11"/>
      <color theme="1"/>
      <name val="Trajan Pro"/>
      <family val="1"/>
    </font>
  </fonts>
  <fills count="5">
    <fill>
      <patternFill patternType="none"/>
    </fill>
    <fill>
      <patternFill patternType="gray125"/>
    </fill>
    <fill>
      <patternFill patternType="solid">
        <fgColor rgb="FF792D2B"/>
        <bgColor indexed="64"/>
      </patternFill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4" fontId="12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64C107"/>
      <color rgb="FF792D2B"/>
      <color rgb="FFB40000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1918742</xdr:colOff>
      <xdr:row>0</xdr:row>
      <xdr:rowOff>20484</xdr:rowOff>
    </xdr:from>
    <xdr:to>
      <xdr:col>3</xdr:col>
      <xdr:colOff>66675</xdr:colOff>
      <xdr:row>4</xdr:row>
      <xdr:rowOff>378952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76267" y="20484"/>
          <a:ext cx="1434058" cy="1120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2466975</xdr:colOff>
      <xdr:row>0</xdr:row>
      <xdr:rowOff>38101</xdr:rowOff>
    </xdr:from>
    <xdr:to>
      <xdr:col>3</xdr:col>
      <xdr:colOff>180975</xdr:colOff>
      <xdr:row>4</xdr:row>
      <xdr:rowOff>134603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0975" y="38101"/>
          <a:ext cx="1066800" cy="85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30"/>
  <sheetViews>
    <sheetView workbookViewId="0">
      <selection activeCell="A33" sqref="A33"/>
    </sheetView>
  </sheetViews>
  <sheetFormatPr baseColWidth="10" defaultColWidth="11.42578125" defaultRowHeight="15"/>
  <cols>
    <col min="1" max="1" width="45.85546875" style="1" customWidth="1"/>
    <col min="2" max="2" width="36" style="1" customWidth="1"/>
    <col min="3" max="3" width="13.28515625" style="1" customWidth="1"/>
    <col min="4" max="4" width="10.7109375" style="1" customWidth="1"/>
    <col min="5" max="16" width="5.7109375" style="1" customWidth="1"/>
    <col min="17" max="16384" width="11.42578125" style="1"/>
  </cols>
  <sheetData>
    <row r="5" spans="1:16" ht="36" customHeight="1"/>
    <row r="6" spans="1:16" ht="50.25" customHeight="1" thickBot="1">
      <c r="A6" s="48" t="s">
        <v>80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8.75" customHeight="1">
      <c r="A7" s="42" t="s">
        <v>0</v>
      </c>
      <c r="B7" s="40" t="s">
        <v>1</v>
      </c>
      <c r="C7" s="38" t="s">
        <v>15</v>
      </c>
      <c r="D7" s="39"/>
      <c r="E7" s="40" t="s">
        <v>14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ht="26.25" thickBot="1">
      <c r="A8" s="43"/>
      <c r="B8" s="49"/>
      <c r="C8" s="10" t="s">
        <v>16</v>
      </c>
      <c r="D8" s="10" t="s">
        <v>17</v>
      </c>
      <c r="E8" s="11" t="s">
        <v>2</v>
      </c>
      <c r="F8" s="11" t="s">
        <v>3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1" t="s">
        <v>9</v>
      </c>
      <c r="M8" s="11" t="s">
        <v>10</v>
      </c>
      <c r="N8" s="11" t="s">
        <v>11</v>
      </c>
      <c r="O8" s="11" t="s">
        <v>12</v>
      </c>
      <c r="P8" s="12" t="s">
        <v>13</v>
      </c>
    </row>
    <row r="9" spans="1:16" ht="30" customHeight="1" thickBot="1">
      <c r="A9" s="36" t="s">
        <v>71</v>
      </c>
      <c r="B9" s="5" t="s">
        <v>55</v>
      </c>
      <c r="C9" s="18" t="s">
        <v>56</v>
      </c>
      <c r="D9" s="7">
        <v>10</v>
      </c>
      <c r="E9" s="7">
        <v>1</v>
      </c>
      <c r="F9" s="7"/>
      <c r="G9" s="7">
        <v>2</v>
      </c>
      <c r="H9" s="7"/>
      <c r="I9" s="7">
        <v>1</v>
      </c>
      <c r="J9" s="7">
        <v>1</v>
      </c>
      <c r="K9" s="7">
        <v>1</v>
      </c>
      <c r="L9" s="7"/>
      <c r="M9" s="7">
        <v>1</v>
      </c>
      <c r="N9" s="7">
        <v>1</v>
      </c>
      <c r="O9" s="7">
        <v>1</v>
      </c>
      <c r="P9" s="8">
        <v>1</v>
      </c>
    </row>
    <row r="10" spans="1:16" ht="30" customHeight="1" thickBot="1">
      <c r="A10" s="37"/>
      <c r="B10" s="5" t="s">
        <v>57</v>
      </c>
      <c r="C10" s="18" t="s">
        <v>56</v>
      </c>
      <c r="D10" s="3" t="s">
        <v>39</v>
      </c>
      <c r="E10" s="3"/>
      <c r="F10" s="3">
        <v>5</v>
      </c>
      <c r="G10" s="3">
        <v>5</v>
      </c>
      <c r="H10" s="3">
        <v>10</v>
      </c>
      <c r="I10" s="3">
        <v>20</v>
      </c>
      <c r="J10" s="3">
        <v>30</v>
      </c>
      <c r="K10" s="3"/>
      <c r="L10" s="3"/>
      <c r="M10" s="3">
        <v>10</v>
      </c>
      <c r="N10" s="3"/>
      <c r="O10" s="3"/>
      <c r="P10" s="9">
        <v>20</v>
      </c>
    </row>
    <row r="11" spans="1:16" ht="30" customHeight="1">
      <c r="A11" s="37"/>
      <c r="B11" s="5" t="s">
        <v>58</v>
      </c>
      <c r="C11" s="18" t="s">
        <v>56</v>
      </c>
      <c r="D11" s="3">
        <v>4</v>
      </c>
      <c r="E11" s="3"/>
      <c r="F11" s="3"/>
      <c r="G11" s="3"/>
      <c r="H11" s="3"/>
      <c r="I11" s="3">
        <v>2</v>
      </c>
      <c r="J11" s="3"/>
      <c r="K11" s="3"/>
      <c r="L11" s="3"/>
      <c r="M11" s="3">
        <v>1</v>
      </c>
      <c r="N11" s="3"/>
      <c r="O11" s="3">
        <v>1</v>
      </c>
      <c r="P11" s="9"/>
    </row>
    <row r="12" spans="1:16" ht="30" customHeight="1">
      <c r="A12" s="47"/>
      <c r="B12" s="5" t="s">
        <v>59</v>
      </c>
      <c r="C12" s="15" t="s">
        <v>60</v>
      </c>
      <c r="D12" s="16" t="s">
        <v>39</v>
      </c>
      <c r="E12" s="16">
        <v>8.33</v>
      </c>
      <c r="F12" s="16">
        <v>8.33</v>
      </c>
      <c r="G12" s="16">
        <v>8.33</v>
      </c>
      <c r="H12" s="16">
        <v>8.33</v>
      </c>
      <c r="I12" s="16">
        <v>8.33</v>
      </c>
      <c r="J12" s="16">
        <v>8.33</v>
      </c>
      <c r="K12" s="16">
        <v>8.33</v>
      </c>
      <c r="L12" s="16">
        <v>8.33</v>
      </c>
      <c r="M12" s="16">
        <v>8.33</v>
      </c>
      <c r="N12" s="16">
        <v>8.33</v>
      </c>
      <c r="O12" s="16">
        <v>8.33</v>
      </c>
      <c r="P12" s="16">
        <v>8.33</v>
      </c>
    </row>
    <row r="13" spans="1:16" ht="30" customHeight="1" thickBot="1">
      <c r="A13" s="47"/>
      <c r="B13" s="5" t="s">
        <v>61</v>
      </c>
      <c r="C13" s="17" t="s">
        <v>62</v>
      </c>
      <c r="D13" s="16">
        <v>12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  <c r="P13" s="16">
        <v>1</v>
      </c>
    </row>
    <row r="14" spans="1:16" ht="30" customHeight="1">
      <c r="A14" s="50" t="s">
        <v>21</v>
      </c>
      <c r="B14" s="5" t="s">
        <v>36</v>
      </c>
      <c r="C14" s="20" t="s">
        <v>38</v>
      </c>
      <c r="D14" s="28">
        <v>130</v>
      </c>
      <c r="E14" s="29">
        <v>65</v>
      </c>
      <c r="F14" s="29"/>
      <c r="G14" s="29"/>
      <c r="H14" s="29"/>
      <c r="I14" s="29"/>
      <c r="J14" s="29"/>
      <c r="K14" s="29">
        <v>65</v>
      </c>
      <c r="L14" s="6"/>
      <c r="M14" s="6"/>
      <c r="N14" s="6"/>
      <c r="O14" s="6"/>
      <c r="P14" s="13"/>
    </row>
    <row r="15" spans="1:16" ht="30" customHeight="1">
      <c r="A15" s="51"/>
      <c r="B15" s="5" t="s">
        <v>37</v>
      </c>
      <c r="C15" s="20" t="s">
        <v>38</v>
      </c>
      <c r="D15" s="21" t="s">
        <v>39</v>
      </c>
      <c r="E15" s="2">
        <v>8.33</v>
      </c>
      <c r="F15" s="2">
        <v>8.33</v>
      </c>
      <c r="G15" s="2">
        <v>8.33</v>
      </c>
      <c r="H15" s="2">
        <v>8.33</v>
      </c>
      <c r="I15" s="2">
        <v>8.33</v>
      </c>
      <c r="J15" s="2">
        <v>8.33</v>
      </c>
      <c r="K15" s="2">
        <v>8.33</v>
      </c>
      <c r="L15" s="2">
        <v>8.33</v>
      </c>
      <c r="M15" s="2">
        <v>8.33</v>
      </c>
      <c r="N15" s="2">
        <v>8.33</v>
      </c>
      <c r="O15" s="2">
        <v>8.33</v>
      </c>
      <c r="P15" s="2">
        <v>8.33</v>
      </c>
    </row>
    <row r="16" spans="1:16" ht="30" customHeight="1">
      <c r="A16" s="51"/>
      <c r="B16" s="5" t="s">
        <v>40</v>
      </c>
      <c r="C16" s="20" t="s">
        <v>41</v>
      </c>
      <c r="D16" s="2" t="s">
        <v>39</v>
      </c>
      <c r="E16" s="2">
        <v>8.33</v>
      </c>
      <c r="F16" s="2">
        <v>8.33</v>
      </c>
      <c r="G16" s="2">
        <v>8.33</v>
      </c>
      <c r="H16" s="2">
        <v>8.33</v>
      </c>
      <c r="I16" s="2">
        <v>8.33</v>
      </c>
      <c r="J16" s="2">
        <v>8.33</v>
      </c>
      <c r="K16" s="2">
        <v>8.33</v>
      </c>
      <c r="L16" s="2">
        <v>8.33</v>
      </c>
      <c r="M16" s="2">
        <v>8.33</v>
      </c>
      <c r="N16" s="2">
        <v>8.33</v>
      </c>
      <c r="O16" s="2">
        <v>8.33</v>
      </c>
      <c r="P16" s="2">
        <v>8.33</v>
      </c>
    </row>
    <row r="17" spans="1:16" ht="30" customHeight="1" thickBot="1">
      <c r="A17" s="52"/>
      <c r="B17" s="5" t="s">
        <v>33</v>
      </c>
      <c r="C17" s="22" t="s">
        <v>42</v>
      </c>
      <c r="D17" s="26">
        <v>255</v>
      </c>
      <c r="E17" s="23">
        <v>20</v>
      </c>
      <c r="F17" s="23">
        <v>20</v>
      </c>
      <c r="G17" s="23">
        <v>21</v>
      </c>
      <c r="H17" s="23">
        <v>21</v>
      </c>
      <c r="I17" s="23">
        <v>22</v>
      </c>
      <c r="J17" s="23">
        <v>22</v>
      </c>
      <c r="K17" s="23">
        <v>21</v>
      </c>
      <c r="L17" s="23">
        <v>23</v>
      </c>
      <c r="M17" s="23">
        <v>21</v>
      </c>
      <c r="N17" s="23">
        <v>21</v>
      </c>
      <c r="O17" s="23">
        <v>21</v>
      </c>
      <c r="P17" s="2">
        <v>22</v>
      </c>
    </row>
    <row r="18" spans="1:16" ht="30" customHeight="1" thickBot="1">
      <c r="A18" s="36" t="s">
        <v>43</v>
      </c>
      <c r="B18" s="5" t="s">
        <v>44</v>
      </c>
      <c r="C18" s="6" t="s">
        <v>50</v>
      </c>
      <c r="D18" s="6" t="s">
        <v>39</v>
      </c>
      <c r="E18" s="2">
        <v>8.33</v>
      </c>
      <c r="F18" s="2">
        <v>8.33</v>
      </c>
      <c r="G18" s="2">
        <v>8.33</v>
      </c>
      <c r="H18" s="2">
        <v>8.33</v>
      </c>
      <c r="I18" s="2">
        <v>8.33</v>
      </c>
      <c r="J18" s="2">
        <v>8.33</v>
      </c>
      <c r="K18" s="2">
        <v>8.33</v>
      </c>
      <c r="L18" s="2">
        <v>8.33</v>
      </c>
      <c r="M18" s="2">
        <v>8.33</v>
      </c>
      <c r="N18" s="2">
        <v>8.33</v>
      </c>
      <c r="O18" s="2">
        <v>8.33</v>
      </c>
      <c r="P18" s="2">
        <v>8.33</v>
      </c>
    </row>
    <row r="19" spans="1:16" ht="30" customHeight="1" thickBot="1">
      <c r="A19" s="46"/>
      <c r="B19" s="5" t="s">
        <v>46</v>
      </c>
      <c r="C19" s="23" t="s">
        <v>45</v>
      </c>
      <c r="D19" s="6" t="s">
        <v>39</v>
      </c>
      <c r="E19" s="2">
        <v>8.33</v>
      </c>
      <c r="F19" s="2">
        <v>8.33</v>
      </c>
      <c r="G19" s="2">
        <v>8.33</v>
      </c>
      <c r="H19" s="2">
        <v>8.33</v>
      </c>
      <c r="I19" s="2">
        <v>8.33</v>
      </c>
      <c r="J19" s="2">
        <v>8.33</v>
      </c>
      <c r="K19" s="2">
        <v>8.33</v>
      </c>
      <c r="L19" s="2">
        <v>8.33</v>
      </c>
      <c r="M19" s="2">
        <v>8.33</v>
      </c>
      <c r="N19" s="2">
        <v>8.33</v>
      </c>
      <c r="O19" s="2">
        <v>8.33</v>
      </c>
      <c r="P19" s="2">
        <v>8.33</v>
      </c>
    </row>
    <row r="20" spans="1:16" ht="30" customHeight="1" thickBot="1">
      <c r="A20" s="37"/>
      <c r="B20" s="19" t="s">
        <v>52</v>
      </c>
      <c r="C20" s="2" t="s">
        <v>47</v>
      </c>
      <c r="D20" s="6" t="s">
        <v>39</v>
      </c>
      <c r="E20" s="2">
        <v>8.33</v>
      </c>
      <c r="F20" s="2">
        <v>8.33</v>
      </c>
      <c r="G20" s="2">
        <v>8.33</v>
      </c>
      <c r="H20" s="2">
        <v>8.33</v>
      </c>
      <c r="I20" s="2">
        <v>8.33</v>
      </c>
      <c r="J20" s="2">
        <v>8.33</v>
      </c>
      <c r="K20" s="2">
        <v>8.33</v>
      </c>
      <c r="L20" s="2">
        <v>8.33</v>
      </c>
      <c r="M20" s="2">
        <v>8.33</v>
      </c>
      <c r="N20" s="2">
        <v>8.33</v>
      </c>
      <c r="O20" s="2">
        <v>8.33</v>
      </c>
      <c r="P20" s="2">
        <v>8.33</v>
      </c>
    </row>
    <row r="21" spans="1:16" ht="30" customHeight="1" thickBot="1">
      <c r="A21" s="37"/>
      <c r="B21" s="19" t="s">
        <v>51</v>
      </c>
      <c r="C21" s="14" t="s">
        <v>53</v>
      </c>
      <c r="D21" s="6" t="s">
        <v>39</v>
      </c>
      <c r="E21" s="2">
        <v>8.33</v>
      </c>
      <c r="F21" s="2">
        <v>8.33</v>
      </c>
      <c r="G21" s="2">
        <v>8.33</v>
      </c>
      <c r="H21" s="2">
        <v>8.33</v>
      </c>
      <c r="I21" s="2">
        <v>8.33</v>
      </c>
      <c r="J21" s="2">
        <v>8.33</v>
      </c>
      <c r="K21" s="2">
        <v>8.33</v>
      </c>
      <c r="L21" s="2">
        <v>8.33</v>
      </c>
      <c r="M21" s="2">
        <v>8.33</v>
      </c>
      <c r="N21" s="2">
        <v>8.33</v>
      </c>
      <c r="O21" s="2">
        <v>8.33</v>
      </c>
      <c r="P21" s="2">
        <v>8.33</v>
      </c>
    </row>
    <row r="22" spans="1:16" ht="30" customHeight="1" thickBot="1">
      <c r="A22" s="47"/>
      <c r="B22" s="24" t="s">
        <v>48</v>
      </c>
      <c r="C22" s="15" t="s">
        <v>48</v>
      </c>
      <c r="D22" s="6" t="s">
        <v>39</v>
      </c>
      <c r="E22" s="2">
        <v>8.33</v>
      </c>
      <c r="F22" s="2">
        <v>8.33</v>
      </c>
      <c r="G22" s="2">
        <v>8.33</v>
      </c>
      <c r="H22" s="2">
        <v>8.33</v>
      </c>
      <c r="I22" s="2">
        <v>8.33</v>
      </c>
      <c r="J22" s="2">
        <v>8.33</v>
      </c>
      <c r="K22" s="2">
        <v>8.33</v>
      </c>
      <c r="L22" s="2">
        <v>8.33</v>
      </c>
      <c r="M22" s="2">
        <v>8.33</v>
      </c>
      <c r="N22" s="2">
        <v>8.33</v>
      </c>
      <c r="O22" s="2">
        <v>8.33</v>
      </c>
      <c r="P22" s="2">
        <v>8.33</v>
      </c>
    </row>
    <row r="23" spans="1:16" ht="30" customHeight="1">
      <c r="A23" s="47"/>
      <c r="B23" s="25" t="s">
        <v>49</v>
      </c>
      <c r="C23" s="14" t="s">
        <v>49</v>
      </c>
      <c r="D23" s="6" t="s">
        <v>39</v>
      </c>
      <c r="E23" s="2">
        <v>8.33</v>
      </c>
      <c r="F23" s="2">
        <v>8.33</v>
      </c>
      <c r="G23" s="2">
        <v>8.33</v>
      </c>
      <c r="H23" s="2">
        <v>8.33</v>
      </c>
      <c r="I23" s="2">
        <v>8.33</v>
      </c>
      <c r="J23" s="2">
        <v>8.33</v>
      </c>
      <c r="K23" s="2">
        <v>8.33</v>
      </c>
      <c r="L23" s="2">
        <v>8.33</v>
      </c>
      <c r="M23" s="2">
        <v>8.33</v>
      </c>
      <c r="N23" s="2">
        <v>8.33</v>
      </c>
      <c r="O23" s="2">
        <v>8.33</v>
      </c>
      <c r="P23" s="2">
        <v>8.33</v>
      </c>
    </row>
    <row r="24" spans="1:16" ht="30" customHeight="1">
      <c r="A24" s="44" t="s">
        <v>72</v>
      </c>
      <c r="B24" s="25" t="s">
        <v>73</v>
      </c>
      <c r="C24" s="30" t="s">
        <v>56</v>
      </c>
      <c r="D24" s="31">
        <v>3</v>
      </c>
      <c r="E24" s="31"/>
      <c r="F24" s="31"/>
      <c r="G24" s="31">
        <v>1</v>
      </c>
      <c r="H24" s="31"/>
      <c r="I24" s="31"/>
      <c r="J24" s="31">
        <v>1</v>
      </c>
      <c r="K24" s="31"/>
      <c r="L24" s="31"/>
      <c r="M24" s="31">
        <v>1</v>
      </c>
      <c r="N24" s="31"/>
      <c r="O24" s="31"/>
      <c r="P24" s="31"/>
    </row>
    <row r="25" spans="1:16" ht="27.75" customHeight="1">
      <c r="A25" s="44"/>
      <c r="B25" s="25" t="s">
        <v>78</v>
      </c>
      <c r="C25" s="30" t="s">
        <v>38</v>
      </c>
      <c r="D25" s="31" t="s">
        <v>39</v>
      </c>
      <c r="E25" s="31">
        <v>90</v>
      </c>
      <c r="F25" s="31">
        <v>1</v>
      </c>
      <c r="G25" s="31">
        <v>1</v>
      </c>
      <c r="H25" s="31">
        <v>1</v>
      </c>
      <c r="I25" s="31">
        <v>1</v>
      </c>
      <c r="J25" s="31">
        <v>1</v>
      </c>
      <c r="K25" s="31">
        <v>1</v>
      </c>
      <c r="L25" s="31">
        <v>1</v>
      </c>
      <c r="M25" s="31">
        <v>1</v>
      </c>
      <c r="N25" s="31">
        <v>1</v>
      </c>
      <c r="O25" s="31">
        <v>1</v>
      </c>
      <c r="P25" s="31"/>
    </row>
    <row r="26" spans="1:16" ht="30">
      <c r="A26" s="44"/>
      <c r="B26" s="25" t="s">
        <v>74</v>
      </c>
      <c r="C26" s="30" t="s">
        <v>38</v>
      </c>
      <c r="D26" s="31" t="s">
        <v>39</v>
      </c>
      <c r="E26" s="31">
        <v>8.33</v>
      </c>
      <c r="F26" s="31">
        <v>8.33</v>
      </c>
      <c r="G26" s="31">
        <v>8.33</v>
      </c>
      <c r="H26" s="31">
        <v>8.33</v>
      </c>
      <c r="I26" s="31">
        <v>8.33</v>
      </c>
      <c r="J26" s="31">
        <v>8.33</v>
      </c>
      <c r="K26" s="31">
        <v>8.33</v>
      </c>
      <c r="L26" s="31">
        <v>8.33</v>
      </c>
      <c r="M26" s="31">
        <v>8.33</v>
      </c>
      <c r="N26" s="31">
        <v>8.33</v>
      </c>
      <c r="O26" s="31">
        <v>8.33</v>
      </c>
      <c r="P26" s="31">
        <v>8.33</v>
      </c>
    </row>
    <row r="27" spans="1:16" ht="24" customHeight="1">
      <c r="A27" s="44" t="s">
        <v>75</v>
      </c>
      <c r="B27" s="25" t="s">
        <v>79</v>
      </c>
      <c r="C27" s="30" t="s">
        <v>38</v>
      </c>
      <c r="D27" s="31" t="s">
        <v>39</v>
      </c>
      <c r="E27" s="31">
        <v>8.33</v>
      </c>
      <c r="F27" s="31">
        <v>8.33</v>
      </c>
      <c r="G27" s="31">
        <v>8.33</v>
      </c>
      <c r="H27" s="31">
        <v>8.33</v>
      </c>
      <c r="I27" s="31">
        <v>8.33</v>
      </c>
      <c r="J27" s="31">
        <v>8.33</v>
      </c>
      <c r="K27" s="31">
        <v>8.33</v>
      </c>
      <c r="L27" s="31">
        <v>8.33</v>
      </c>
      <c r="M27" s="31">
        <v>8.33</v>
      </c>
      <c r="N27" s="31">
        <v>8.33</v>
      </c>
      <c r="O27" s="31">
        <v>8.33</v>
      </c>
      <c r="P27" s="31">
        <v>8.33</v>
      </c>
    </row>
    <row r="28" spans="1:16" ht="30">
      <c r="A28" s="44"/>
      <c r="B28" s="25" t="s">
        <v>77</v>
      </c>
      <c r="C28" s="30" t="s">
        <v>38</v>
      </c>
      <c r="D28" s="31" t="s">
        <v>39</v>
      </c>
      <c r="E28" s="31">
        <v>8.33</v>
      </c>
      <c r="F28" s="31">
        <v>8.33</v>
      </c>
      <c r="G28" s="31">
        <v>8.33</v>
      </c>
      <c r="H28" s="31">
        <v>8.33</v>
      </c>
      <c r="I28" s="31">
        <v>8.33</v>
      </c>
      <c r="J28" s="31">
        <v>8.33</v>
      </c>
      <c r="K28" s="31">
        <v>8.33</v>
      </c>
      <c r="L28" s="31">
        <v>8.33</v>
      </c>
      <c r="M28" s="31">
        <v>8.33</v>
      </c>
      <c r="N28" s="31">
        <v>8.33</v>
      </c>
      <c r="O28" s="31">
        <v>8.33</v>
      </c>
      <c r="P28" s="31">
        <v>8.33</v>
      </c>
    </row>
    <row r="29" spans="1:16" ht="30">
      <c r="A29" s="44"/>
      <c r="B29" s="25" t="s">
        <v>76</v>
      </c>
      <c r="C29" s="30" t="s">
        <v>38</v>
      </c>
      <c r="D29" s="31" t="s">
        <v>39</v>
      </c>
      <c r="E29" s="31">
        <v>8.33</v>
      </c>
      <c r="F29" s="31">
        <v>8.33</v>
      </c>
      <c r="G29" s="31">
        <v>8.33</v>
      </c>
      <c r="H29" s="31">
        <v>8.33</v>
      </c>
      <c r="I29" s="31">
        <v>8.33</v>
      </c>
      <c r="J29" s="31">
        <v>8.33</v>
      </c>
      <c r="K29" s="31">
        <v>8.33</v>
      </c>
      <c r="L29" s="31">
        <v>8.33</v>
      </c>
      <c r="M29" s="31">
        <v>8.33</v>
      </c>
      <c r="N29" s="31">
        <v>8.33</v>
      </c>
      <c r="O29" s="31">
        <v>8.33</v>
      </c>
      <c r="P29" s="31">
        <v>8.33</v>
      </c>
    </row>
    <row r="30" spans="1:16" ht="1.5" customHeight="1">
      <c r="A30" s="45"/>
      <c r="B30" s="32"/>
    </row>
  </sheetData>
  <mergeCells count="10">
    <mergeCell ref="A24:A26"/>
    <mergeCell ref="A27:A30"/>
    <mergeCell ref="A18:A23"/>
    <mergeCell ref="A6:P6"/>
    <mergeCell ref="A7:A8"/>
    <mergeCell ref="B7:B8"/>
    <mergeCell ref="C7:D7"/>
    <mergeCell ref="E7:P7"/>
    <mergeCell ref="A9:A13"/>
    <mergeCell ref="A14:A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F24"/>
  <sheetViews>
    <sheetView tabSelected="1" topLeftCell="A6" workbookViewId="0">
      <selection activeCell="I23" sqref="I23"/>
    </sheetView>
  </sheetViews>
  <sheetFormatPr baseColWidth="10" defaultColWidth="11.42578125" defaultRowHeight="15"/>
  <cols>
    <col min="1" max="1" width="22.85546875" style="4" customWidth="1"/>
    <col min="2" max="2" width="37.5703125" style="4" customWidth="1"/>
    <col min="3" max="3" width="12.7109375" style="4" customWidth="1"/>
    <col min="4" max="4" width="15.140625" style="1" customWidth="1"/>
    <col min="5" max="6" width="11.42578125" style="33"/>
    <col min="7" max="16384" width="11.42578125" style="4"/>
  </cols>
  <sheetData>
    <row r="6" spans="1:6" ht="18.75" customHeight="1">
      <c r="A6" s="59" t="s">
        <v>20</v>
      </c>
      <c r="B6" s="59"/>
      <c r="C6" s="59"/>
      <c r="D6" s="59"/>
      <c r="E6" s="59"/>
      <c r="F6" s="59"/>
    </row>
    <row r="7" spans="1:6" ht="30" customHeight="1">
      <c r="A7" s="34" t="s">
        <v>0</v>
      </c>
      <c r="B7" s="34" t="s">
        <v>19</v>
      </c>
      <c r="C7" s="34" t="s">
        <v>18</v>
      </c>
      <c r="D7" s="34" t="s">
        <v>17</v>
      </c>
      <c r="E7" s="35" t="s">
        <v>81</v>
      </c>
      <c r="F7" s="35" t="s">
        <v>82</v>
      </c>
    </row>
    <row r="8" spans="1:6" ht="20.100000000000001" customHeight="1">
      <c r="A8" s="57" t="s">
        <v>54</v>
      </c>
      <c r="B8" s="19" t="s">
        <v>22</v>
      </c>
      <c r="C8" s="19" t="s">
        <v>28</v>
      </c>
      <c r="D8" s="14">
        <v>5</v>
      </c>
      <c r="E8" s="33">
        <v>4500</v>
      </c>
      <c r="F8" s="33">
        <f>E8*D8</f>
        <v>22500</v>
      </c>
    </row>
    <row r="9" spans="1:6" ht="20.100000000000001" customHeight="1">
      <c r="A9" s="58"/>
      <c r="B9" s="19" t="s">
        <v>23</v>
      </c>
      <c r="C9" s="19" t="s">
        <v>28</v>
      </c>
      <c r="D9" s="14">
        <v>20</v>
      </c>
      <c r="E9" s="33">
        <v>200</v>
      </c>
      <c r="F9" s="33">
        <f t="shared" ref="F9:F23" si="0">E9*D9</f>
        <v>4000</v>
      </c>
    </row>
    <row r="10" spans="1:6" ht="20.100000000000001" customHeight="1">
      <c r="A10" s="58"/>
      <c r="B10" s="19" t="s">
        <v>24</v>
      </c>
      <c r="C10" s="19" t="s">
        <v>28</v>
      </c>
      <c r="D10" s="14">
        <v>20</v>
      </c>
      <c r="E10" s="33">
        <v>200</v>
      </c>
      <c r="F10" s="33">
        <f t="shared" si="0"/>
        <v>4000</v>
      </c>
    </row>
    <row r="11" spans="1:6" ht="20.100000000000001" customHeight="1">
      <c r="A11" s="58"/>
      <c r="B11" s="19" t="s">
        <v>25</v>
      </c>
      <c r="C11" s="19" t="s">
        <v>28</v>
      </c>
      <c r="D11" s="14">
        <v>200</v>
      </c>
      <c r="E11" s="33">
        <v>150</v>
      </c>
      <c r="F11" s="33">
        <f t="shared" si="0"/>
        <v>30000</v>
      </c>
    </row>
    <row r="12" spans="1:6" ht="20.100000000000001" customHeight="1">
      <c r="A12" s="58"/>
      <c r="B12" s="19" t="s">
        <v>26</v>
      </c>
      <c r="C12" s="19" t="s">
        <v>28</v>
      </c>
      <c r="D12" s="14">
        <v>20</v>
      </c>
      <c r="F12" s="33">
        <f t="shared" si="0"/>
        <v>0</v>
      </c>
    </row>
    <row r="13" spans="1:6" ht="20.100000000000001" customHeight="1">
      <c r="A13" s="58"/>
      <c r="B13" s="19" t="s">
        <v>27</v>
      </c>
      <c r="C13" s="19" t="s">
        <v>28</v>
      </c>
      <c r="D13" s="14">
        <v>3</v>
      </c>
      <c r="F13" s="33">
        <f t="shared" si="0"/>
        <v>0</v>
      </c>
    </row>
    <row r="14" spans="1:6" ht="20.100000000000001" customHeight="1">
      <c r="A14" s="58"/>
      <c r="B14" s="19" t="s">
        <v>29</v>
      </c>
      <c r="C14" s="19" t="s">
        <v>28</v>
      </c>
      <c r="D14" s="14">
        <v>3</v>
      </c>
      <c r="F14" s="33">
        <f t="shared" si="0"/>
        <v>0</v>
      </c>
    </row>
    <row r="15" spans="1:6" ht="20.100000000000001" customHeight="1">
      <c r="A15" s="58"/>
      <c r="B15" s="19" t="s">
        <v>30</v>
      </c>
      <c r="C15" s="19" t="s">
        <v>28</v>
      </c>
      <c r="D15" s="14">
        <v>3</v>
      </c>
      <c r="F15" s="33">
        <f t="shared" si="0"/>
        <v>0</v>
      </c>
    </row>
    <row r="16" spans="1:6" ht="20.100000000000001" customHeight="1">
      <c r="A16" s="58"/>
      <c r="B16" s="19" t="s">
        <v>63</v>
      </c>
      <c r="C16" s="19" t="s">
        <v>34</v>
      </c>
      <c r="D16" s="14">
        <v>2000</v>
      </c>
      <c r="F16" s="33">
        <f t="shared" si="0"/>
        <v>0</v>
      </c>
    </row>
    <row r="17" spans="1:6" ht="20.100000000000001" customHeight="1">
      <c r="A17" s="58"/>
      <c r="B17" s="19" t="s">
        <v>32</v>
      </c>
      <c r="C17" s="19" t="s">
        <v>28</v>
      </c>
      <c r="D17" s="14">
        <v>1</v>
      </c>
      <c r="F17" s="33">
        <f t="shared" si="0"/>
        <v>0</v>
      </c>
    </row>
    <row r="18" spans="1:6" ht="20.100000000000001" customHeight="1">
      <c r="A18" s="58"/>
      <c r="B18" s="19" t="s">
        <v>31</v>
      </c>
      <c r="C18" s="19" t="s">
        <v>28</v>
      </c>
      <c r="D18" s="14">
        <v>2</v>
      </c>
      <c r="F18" s="33">
        <f t="shared" si="0"/>
        <v>0</v>
      </c>
    </row>
    <row r="19" spans="1:6" ht="20.100000000000001" customHeight="1">
      <c r="A19" s="56" t="s">
        <v>21</v>
      </c>
      <c r="B19" s="19" t="s">
        <v>65</v>
      </c>
      <c r="C19" s="19" t="s">
        <v>69</v>
      </c>
      <c r="D19" s="14">
        <v>130</v>
      </c>
      <c r="F19" s="33">
        <f t="shared" si="0"/>
        <v>0</v>
      </c>
    </row>
    <row r="20" spans="1:6" ht="20.100000000000001" customHeight="1">
      <c r="A20" s="56"/>
      <c r="B20" s="19" t="s">
        <v>70</v>
      </c>
      <c r="C20" s="19" t="s">
        <v>34</v>
      </c>
      <c r="D20" s="27"/>
      <c r="F20" s="33">
        <f t="shared" si="0"/>
        <v>0</v>
      </c>
    </row>
    <row r="21" spans="1:6" ht="20.100000000000001" customHeight="1" thickBot="1">
      <c r="A21" s="56"/>
      <c r="B21" s="19" t="s">
        <v>64</v>
      </c>
      <c r="C21" s="14"/>
      <c r="D21" s="14"/>
      <c r="F21" s="33">
        <f t="shared" si="0"/>
        <v>0</v>
      </c>
    </row>
    <row r="22" spans="1:6" ht="20.100000000000001" customHeight="1">
      <c r="A22" s="53" t="s">
        <v>43</v>
      </c>
      <c r="B22" s="19" t="s">
        <v>66</v>
      </c>
      <c r="C22" s="19" t="s">
        <v>35</v>
      </c>
      <c r="D22" s="14">
        <v>1000</v>
      </c>
      <c r="F22" s="33">
        <f t="shared" si="0"/>
        <v>0</v>
      </c>
    </row>
    <row r="23" spans="1:6" ht="20.100000000000001" customHeight="1">
      <c r="A23" s="54"/>
      <c r="B23" s="19" t="s">
        <v>67</v>
      </c>
      <c r="C23" s="19" t="s">
        <v>35</v>
      </c>
      <c r="D23" s="14">
        <v>1000</v>
      </c>
      <c r="F23" s="33">
        <f t="shared" si="0"/>
        <v>0</v>
      </c>
    </row>
    <row r="24" spans="1:6" ht="20.100000000000001" customHeight="1">
      <c r="A24" s="55"/>
      <c r="B24" s="19" t="s">
        <v>68</v>
      </c>
      <c r="C24" s="19" t="s">
        <v>35</v>
      </c>
      <c r="D24" s="14">
        <v>2000</v>
      </c>
      <c r="F24" s="33">
        <f>E24*D24</f>
        <v>0</v>
      </c>
    </row>
  </sheetData>
  <mergeCells count="4">
    <mergeCell ref="A22:A24"/>
    <mergeCell ref="A19:A21"/>
    <mergeCell ref="A8:A18"/>
    <mergeCell ref="A6:F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OFICIALIA </vt:lpstr>
      <vt:lpstr>REQUERIMIENTOS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2015-11-20T15:55:24Z</dcterms:created>
  <dcterms:modified xsi:type="dcterms:W3CDTF">2015-12-06T15:09:05Z</dcterms:modified>
</cp:coreProperties>
</file>